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ffort per ruolo" sheetId="1" state="visible" r:id="rId1"/>
    <sheet xmlns:r="http://schemas.openxmlformats.org/officeDocument/2006/relationships" name="Distribuzione per fa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</font>
    <font>
      <i val="1"/>
      <sz val="9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196F3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2" fontId="0" fillId="2" borderId="1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4" fontId="0" fillId="0" borderId="1" applyAlignment="1" pivotButton="0" quotePrefix="0" xfId="0">
      <alignment horizontal="center"/>
    </xf>
    <xf numFmtId="0" fontId="1" fillId="2" borderId="1" pivotButton="0" quotePrefix="0" xfId="0"/>
    <xf numFmtId="164" fontId="1" fillId="2" borderId="1" pivotButton="0" quotePrefix="0" xfId="0"/>
    <xf numFmtId="4" fontId="1" fillId="2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2" customWidth="1" min="3" max="3"/>
    <col width="13" customWidth="1" min="4" max="4"/>
    <col width="18" customWidth="1" min="5" max="5"/>
  </cols>
  <sheetData>
    <row r="1">
      <c r="A1" s="1" t="inlineStr">
        <is>
          <t>Tariffa oraria figurativa (€/h):</t>
        </is>
      </c>
      <c r="C1" s="2" t="n">
        <v>0</v>
      </c>
      <c r="D1" s="3" t="inlineStr">
        <is>
          <t>(0 = progetto accademico; impostare un valore per stimare il valore-progetto)</t>
        </is>
      </c>
    </row>
    <row r="3">
      <c r="A3" s="4" t="inlineStr">
        <is>
          <t>Ruolo</t>
        </is>
      </c>
      <c r="B3" s="4" t="inlineStr">
        <is>
          <t>Persone</t>
        </is>
      </c>
      <c r="C3" s="4" t="inlineStr">
        <is>
          <t>Ore stimate</t>
        </is>
      </c>
      <c r="D3" s="4" t="inlineStr">
        <is>
          <t>% sul totale</t>
        </is>
      </c>
      <c r="E3" s="4" t="inlineStr">
        <is>
          <t>Costo figurativo (€)</t>
        </is>
      </c>
    </row>
    <row r="4">
      <c r="A4" s="5" t="inlineStr">
        <is>
          <t>Sviluppatore Jason/AgentSpeak</t>
        </is>
      </c>
      <c r="B4" s="6" t="n">
        <v>1</v>
      </c>
      <c r="C4" s="6" t="n">
        <v>80</v>
      </c>
      <c r="D4" s="7">
        <f>C4/$C$9</f>
        <v/>
      </c>
      <c r="E4" s="8">
        <f>C4*$C$1</f>
        <v/>
      </c>
    </row>
    <row r="5">
      <c r="A5" s="5" t="inlineStr">
        <is>
          <t>Sviluppatore Python (LLM Pipeline)</t>
        </is>
      </c>
      <c r="B5" s="6" t="n">
        <v>1</v>
      </c>
      <c r="C5" s="6" t="n">
        <v>40</v>
      </c>
      <c r="D5" s="7">
        <f>C5/$C$9</f>
        <v/>
      </c>
      <c r="E5" s="8">
        <f>C5*$C$1</f>
        <v/>
      </c>
    </row>
    <row r="6">
      <c r="A6" s="5" t="inlineStr">
        <is>
          <t>Sviluppatore Frontend (React)</t>
        </is>
      </c>
      <c r="B6" s="6" t="n">
        <v>1</v>
      </c>
      <c r="C6" s="6" t="n">
        <v>40</v>
      </c>
      <c r="D6" s="7">
        <f>C6/$C$9</f>
        <v/>
      </c>
      <c r="E6" s="8">
        <f>C6*$C$1</f>
        <v/>
      </c>
    </row>
    <row r="7">
      <c r="A7" s="5" t="inlineStr">
        <is>
          <t>Project Manager</t>
        </is>
      </c>
      <c r="B7" s="6" t="n">
        <v>1</v>
      </c>
      <c r="C7" s="6" t="n">
        <v>30</v>
      </c>
      <c r="D7" s="7">
        <f>C7/$C$9</f>
        <v/>
      </c>
      <c r="E7" s="8">
        <f>C7*$C$1</f>
        <v/>
      </c>
    </row>
    <row r="8">
      <c r="A8" s="5" t="inlineStr">
        <is>
          <t>Reviewer / Tester</t>
        </is>
      </c>
      <c r="B8" s="6" t="n">
        <v>1</v>
      </c>
      <c r="C8" s="6" t="n">
        <v>10</v>
      </c>
      <c r="D8" s="7">
        <f>C8/$C$9</f>
        <v/>
      </c>
      <c r="E8" s="8">
        <f>C8*$C$1</f>
        <v/>
      </c>
    </row>
    <row r="9">
      <c r="A9" s="9" t="inlineStr">
        <is>
          <t>TOTALE</t>
        </is>
      </c>
      <c r="B9" s="9">
        <f>SUM(B4:B8)</f>
        <v/>
      </c>
      <c r="C9" s="9">
        <f>SUM(C4:C8)</f>
        <v/>
      </c>
      <c r="D9" s="10">
        <f>SUM(D4:D8)</f>
        <v/>
      </c>
      <c r="E9" s="11">
        <f>SUM(E4:E8)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3" customWidth="1" min="3" max="3"/>
  </cols>
  <sheetData>
    <row r="1">
      <c r="A1" s="12" t="inlineStr">
        <is>
          <t>CTAF — Distribuzione ore per fase</t>
        </is>
      </c>
    </row>
    <row r="3">
      <c r="A3" s="4" t="inlineStr">
        <is>
          <t>Fase</t>
        </is>
      </c>
      <c r="B3" s="4" t="inlineStr">
        <is>
          <t>Ore</t>
        </is>
      </c>
      <c r="C3" s="4" t="inlineStr">
        <is>
          <t>% sul totale</t>
        </is>
      </c>
    </row>
    <row r="4">
      <c r="A4" s="5" t="inlineStr">
        <is>
          <t>Scoping e Progettazione</t>
        </is>
      </c>
      <c r="B4" s="6" t="n">
        <v>30</v>
      </c>
      <c r="C4" s="7">
        <f>B4/$B$8</f>
        <v/>
      </c>
    </row>
    <row r="5">
      <c r="A5" s="5" t="inlineStr">
        <is>
          <t>Implementazione (BDI+LLM+Web)</t>
        </is>
      </c>
      <c r="B5" s="6" t="n">
        <v>120</v>
      </c>
      <c r="C5" s="7">
        <f>B5/$B$8</f>
        <v/>
      </c>
    </row>
    <row r="6">
      <c r="A6" s="5" t="inlineStr">
        <is>
          <t>Integrazione e Test</t>
        </is>
      </c>
      <c r="B6" s="6" t="n">
        <v>30</v>
      </c>
      <c r="C6" s="7">
        <f>B6/$B$8</f>
        <v/>
      </c>
    </row>
    <row r="7">
      <c r="A7" s="5" t="inlineStr">
        <is>
          <t>Documentazione e Chiusura</t>
        </is>
      </c>
      <c r="B7" s="6" t="n">
        <v>20</v>
      </c>
      <c r="C7" s="7">
        <f>B7/$B$8</f>
        <v/>
      </c>
    </row>
    <row r="8">
      <c r="A8" s="9" t="inlineStr">
        <is>
          <t>TOTALE</t>
        </is>
      </c>
      <c r="B8" s="9">
        <f>SUM(B4:B7)</f>
        <v/>
      </c>
      <c r="C8" s="10">
        <f>SUM(C4:C7)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2026-06-15T14:00:15Z</dcterms:created>
  <dcterms:modified xmlns:dcterms="http://purl.org/dc/terms/" xmlns:xsi="http://www.w3.org/2001/XMLSchema-instance" xsi:type="dcterms:W3CDTF">2026-06-15T14:00:15Z</dcterms:modified>
</cp:coreProperties>
</file>